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20260120内蒙招聘\20260228第一次招聘公告\"/>
    </mc:Choice>
  </mc:AlternateContent>
  <xr:revisionPtr revIDLastSave="0" documentId="13_ncr:1_{05ED0B99-5433-4E6B-BB9C-AE6B1F8B4401}" xr6:coauthVersionLast="47" xr6:coauthVersionMax="47" xr10:uidLastSave="{00000000-0000-0000-0000-000000000000}"/>
  <bookViews>
    <workbookView xWindow="-98" yWindow="-98" windowWidth="19396" windowHeight="1147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1" l="1"/>
</calcChain>
</file>

<file path=xl/sharedStrings.xml><?xml version="1.0" encoding="utf-8"?>
<sst xmlns="http://schemas.openxmlformats.org/spreadsheetml/2006/main" count="31" uniqueCount="31">
  <si>
    <t>合同制岗位报名条件</t>
  </si>
  <si>
    <t>序号</t>
    <phoneticPr fontId="2" type="noConversion"/>
  </si>
  <si>
    <t>招聘单位</t>
    <phoneticPr fontId="2" type="noConversion"/>
  </si>
  <si>
    <t>招聘岗位</t>
    <phoneticPr fontId="2" type="noConversion"/>
  </si>
  <si>
    <t>招聘数量</t>
    <phoneticPr fontId="2" type="noConversion"/>
  </si>
  <si>
    <t>招聘条件</t>
    <phoneticPr fontId="2" type="noConversion"/>
  </si>
  <si>
    <t>内蒙古自治区民航机场集团有限责任公司及所属成员企业</t>
    <phoneticPr fontId="2" type="noConversion"/>
  </si>
  <si>
    <t>场道工程员</t>
  </si>
  <si>
    <r>
      <t>应届：</t>
    </r>
    <r>
      <rPr>
        <sz val="11"/>
        <rFont val="等线"/>
        <family val="3"/>
        <charset val="134"/>
        <scheme val="minor"/>
      </rPr>
      <t xml:space="preserve">
1.学历条件:全日制大学本科及以上2026年应届毕业生(在2年择业期内未在各类行政机关和国有企事业单位落实工作的高校毕业生，不对是否签订就业协议、缴纳社保作限制，应届毕业生需提供有效期内的《教育部学籍在线验证报告》)；
2.专业条件:土木工程、交通运输、交通工程等工学类相关专业；
3.有文体特长优先。
</t>
    </r>
    <r>
      <rPr>
        <b/>
        <sz val="11"/>
        <rFont val="等线"/>
        <family val="3"/>
        <charset val="134"/>
        <scheme val="minor"/>
      </rPr>
      <t>非应届：</t>
    </r>
    <r>
      <rPr>
        <sz val="11"/>
        <rFont val="等线"/>
        <family val="3"/>
        <charset val="134"/>
        <scheme val="minor"/>
      </rPr>
      <t xml:space="preserve">
1.学历:全日制大学本科及以上；
2.专业条件:土木工程、交通运输、交通工程等工学类相关专业；
3.有相关工作经验者优先考虑。</t>
    </r>
  </si>
  <si>
    <t>通信导航员</t>
  </si>
  <si>
    <r>
      <t>应届：</t>
    </r>
    <r>
      <rPr>
        <sz val="11"/>
        <rFont val="等线"/>
        <family val="3"/>
        <charset val="134"/>
        <scheme val="minor"/>
      </rPr>
      <t xml:space="preserve">
1.学历:全日制大学本科及以上2026年应届毕业生（在2年择业期内未在各类行政机关和国有企事业单位落实工作的高校毕业生，不对是否签订就业协议、缴纳社保作限制，应届毕业生需提供有效期内的《教育部学籍在线验证报告》）如具有海外留学经历者，应取得教育部留学服务中心国外（境外）学历认证。以上应届生应于2026年12月31日前取得相应学位、学历证书；
2.专业条件:本科专业:电子信息类、自动化类、计算机类;硕士研究生专业:电子科学与技术类、信息与通信工程类、控制科学与工程类、计算机科学与技术类;
3.有文体特长优先；
4.持有中国民用航空电信人员执照可不受以上条件限制。
</t>
    </r>
    <r>
      <rPr>
        <b/>
        <sz val="11"/>
        <rFont val="等线"/>
        <family val="3"/>
        <charset val="134"/>
        <scheme val="minor"/>
      </rPr>
      <t>非应届：</t>
    </r>
    <r>
      <rPr>
        <sz val="11"/>
        <rFont val="等线"/>
        <family val="3"/>
        <charset val="134"/>
        <scheme val="minor"/>
      </rPr>
      <t xml:space="preserve">
1.学历:全日制大学本科及以上；
2.专业条件:电子信息类、自动化类、计算机类等相关专业；
3.持有民航局颁发的电信人员执照优先考虑；有相关工作经验者优先考虑。</t>
    </r>
    <phoneticPr fontId="2" type="noConversion"/>
  </si>
  <si>
    <t>净空管理员</t>
  </si>
  <si>
    <r>
      <t>应届：</t>
    </r>
    <r>
      <rPr>
        <sz val="11"/>
        <rFont val="等线"/>
        <family val="3"/>
        <charset val="134"/>
        <scheme val="minor"/>
      </rPr>
      <t xml:space="preserve">
1.学历:全日制大学本科及以上2026年应届毕业生（在2年择业期内未在各类行政机关和国有企事业单位落实工作的高校毕业生，不对是否签订就业协议、缴纳社保作限制，应届毕业生需提供有效期内的《教育部学籍在线验证报告》）如具有海外留学经历者，应取得教育部留学服务中心国外（境外）学历认证。以上应届生应于2026年12月31日前取得相应学位、学历证书；
2.专业条件:生物工程类、生物科学类、自然保护与环境生态类、农学类、林学类、地理科学类、环境科学与工程类等相关专业；
3.有文体特长优先。
</t>
    </r>
    <r>
      <rPr>
        <b/>
        <sz val="11"/>
        <rFont val="等线"/>
        <family val="3"/>
        <charset val="134"/>
        <scheme val="minor"/>
      </rPr>
      <t>非应届：</t>
    </r>
    <r>
      <rPr>
        <sz val="11"/>
        <rFont val="等线"/>
        <family val="3"/>
        <charset val="134"/>
        <scheme val="minor"/>
      </rPr>
      <t xml:space="preserve">
1.学历:全日制大学本科及以上；
2.专业条件:生物工程类、生物科学类、自然保护与环境生态类、农学类、林学类、地理科学类、环境科学与工程类等相关专业；
3.有相关工作经验者优先考虑。</t>
    </r>
  </si>
  <si>
    <t>助航灯光维护员</t>
  </si>
  <si>
    <r>
      <t>应届：</t>
    </r>
    <r>
      <rPr>
        <sz val="11"/>
        <rFont val="等线"/>
        <family val="3"/>
        <charset val="134"/>
        <scheme val="minor"/>
      </rPr>
      <t xml:space="preserve">
1.学历条件：全日制大学本科及以上2026年应届毕业生（在2年择业期内未在各类行政机关和国有企事业单位落实工作的高校毕业生，不对是否签订就业协议、缴纳社保作限制，应届毕业生需提供有效期内的《教育部学籍在线验证报告》）如具有海外留学经历者，应取得教育部留学服务中心国外（境外）学历认证。以上应届生应于2026年12月31日前取得相应学位、学历证书；
2.专业条件:通信工程、电子信息工程等电子信息类、自动化类、计算机类、交通运输、电气类等相关专业；
3.有文体特长优先。
</t>
    </r>
    <r>
      <rPr>
        <b/>
        <sz val="11"/>
        <rFont val="等线"/>
        <family val="3"/>
        <charset val="134"/>
        <scheme val="minor"/>
      </rPr>
      <t>非应届：</t>
    </r>
    <r>
      <rPr>
        <sz val="11"/>
        <rFont val="等线"/>
        <family val="3"/>
        <charset val="134"/>
        <scheme val="minor"/>
      </rPr>
      <t xml:space="preserve">
1.学历:全日制大学本科及以上；
2.专业条件:生物工程类、生物科学类、自然保护与环境生态类、农学类、林学类、地理科学类、环境科学与工程类等相关专业；
3.有相关工作经验者优先考虑。</t>
    </r>
  </si>
  <si>
    <t>机电运行维护员</t>
  </si>
  <si>
    <r>
      <t>应届：</t>
    </r>
    <r>
      <rPr>
        <sz val="11"/>
        <rFont val="等线"/>
        <family val="3"/>
        <charset val="134"/>
        <scheme val="minor"/>
      </rPr>
      <t xml:space="preserve">
1.学历条件：全日制大学本科及以上2026年应届毕业生（在2年择业期内未在各类行政机关和国有企事业单位落实工作的高校毕业生，不对是否签订就业协议、缴纳社保作限制，应届毕业生需提供有效期内的《教育部学籍在线验证报告》）如具有海外留学经历者，应取得教育部留学服务中心国外（境外）学历认证。以上应届生应于2026年12月31日前取得相应学位、学历证书；
2.专业条件:机械工程、机械设计制造及自动化、自动化类、理工类等相关专业;
3.有文体特长优先。
</t>
    </r>
    <r>
      <rPr>
        <b/>
        <sz val="11"/>
        <rFont val="等线"/>
        <family val="3"/>
        <charset val="134"/>
        <scheme val="minor"/>
      </rPr>
      <t>非应届：</t>
    </r>
    <r>
      <rPr>
        <sz val="11"/>
        <rFont val="等线"/>
        <family val="3"/>
        <charset val="134"/>
        <scheme val="minor"/>
      </rPr>
      <t xml:space="preserve">
1.学历:全日制大学本科及以上；
2.专业条件:机械工程、机械设计制造及自动化、自动化类、计算机类、理工类等相关专业；
3.有相关工作经验者优先考虑。</t>
    </r>
  </si>
  <si>
    <t>鸟情监测员</t>
  </si>
  <si>
    <r>
      <t>应届：</t>
    </r>
    <r>
      <rPr>
        <sz val="11"/>
        <rFont val="等线"/>
        <family val="3"/>
        <charset val="134"/>
        <scheme val="minor"/>
      </rPr>
      <t xml:space="preserve">
1.学历：全日制大学本科及以上2026年应届毕业生（在2年择业期内未在各类行政机关和国有企事业单位落实工作的高校毕业生，不对是否签订就业协议、缴纳社保作限制，应届毕业生需提供有效期内的《教育部学籍在线验证报告》）如具有海外留学经历者，应取得教育部留学服务中心国外（境外）学历认证。以上应届生应于2026年12月31日前取得相应学位、学历证书；
2.专业条件：生物学、生态学、农学、林学、地理学、环境科学等相关专业。
</t>
    </r>
    <r>
      <rPr>
        <b/>
        <sz val="11"/>
        <rFont val="等线"/>
        <family val="3"/>
        <charset val="134"/>
        <scheme val="minor"/>
      </rPr>
      <t>非应届：</t>
    </r>
    <r>
      <rPr>
        <sz val="11"/>
        <rFont val="等线"/>
        <family val="3"/>
        <charset val="134"/>
        <scheme val="minor"/>
      </rPr>
      <t xml:space="preserve">
1.学历：全日制大学本科及以上；
2.专业条件：生物学、生态学、农学、林学、地理学、环境科学等相关专业；
3.有相关工作经验。</t>
    </r>
  </si>
  <si>
    <t>网络与信息安全技术员</t>
  </si>
  <si>
    <r>
      <t>应届：</t>
    </r>
    <r>
      <rPr>
        <sz val="11"/>
        <rFont val="等线"/>
        <family val="3"/>
        <charset val="134"/>
        <scheme val="minor"/>
      </rPr>
      <t xml:space="preserve">
1.学历：全日制大学本科及以上2026年应届毕业生（在2年择业期内未在各类行政机关和国有企事业单位落实工作的高校毕业生，不对是否签订就业协议、缴纳社保作限制，应届毕业生需提供有效期内的《教育部学籍在线验证报告》）如具有海外留学经历者，应取得教育部留学服务中心国外（境外）学历认证。以上应届生应于2026年12月31日前取得相应学位、学历证书；
2.专业条件：计算机、计算机科学与技术、通信、信息与通信工程、电子科学与技术、软件工程、电子信息等相关专业类别。
</t>
    </r>
    <r>
      <rPr>
        <b/>
        <sz val="11"/>
        <rFont val="等线"/>
        <family val="3"/>
        <charset val="134"/>
        <scheme val="minor"/>
      </rPr>
      <t>非应届：</t>
    </r>
    <r>
      <rPr>
        <sz val="11"/>
        <rFont val="等线"/>
        <family val="3"/>
        <charset val="134"/>
        <scheme val="minor"/>
      </rPr>
      <t xml:space="preserve">
1.学历：全日制大学本科及以上；
2.专业条件：计算机、计算机科学与技术、通信、信息与通信工程、电子科学与技术、软件工程、电子信息等相关专业类别；
3.有相关工作经验。</t>
    </r>
  </si>
  <si>
    <t>气象预报员</t>
  </si>
  <si>
    <r>
      <t>应届：</t>
    </r>
    <r>
      <rPr>
        <sz val="11"/>
        <rFont val="等线"/>
        <family val="3"/>
        <charset val="134"/>
        <scheme val="minor"/>
      </rPr>
      <t xml:space="preserve">
1.学历：全日制大学本科及以上2026年应届毕业生（在2年择业期内未在各类行政机关和国有企事业单位落实工作的高校毕业生，不对是否签订就业协议、缴纳社保作限制，应届毕业生需提供有效期内的《教育部学籍在线验证报告》）如具有海外留学经历者，应取得教育部留学服务中心国外（境外）学历认证。以上应届生应于2026年12月31日前取得相应学位、学历证书；
2.专业条件：大气科学、应用气象、大气物理等相关专业；
3.持有现行有效的民航气象预报员执照可不受以上条件限制。
</t>
    </r>
    <r>
      <rPr>
        <b/>
        <sz val="11"/>
        <rFont val="等线"/>
        <family val="3"/>
        <charset val="134"/>
        <scheme val="minor"/>
      </rPr>
      <t>非应届：</t>
    </r>
    <r>
      <rPr>
        <sz val="11"/>
        <rFont val="等线"/>
        <family val="3"/>
        <charset val="134"/>
        <scheme val="minor"/>
      </rPr>
      <t xml:space="preserve">
1.学历：大学本科；
2.专业条件：大气科学、应用气象、大气物理等相关专业；
3.持有现行有效的民航气象预报员执照优先考虑。</t>
    </r>
  </si>
  <si>
    <t>管制员</t>
  </si>
  <si>
    <r>
      <t>应届：</t>
    </r>
    <r>
      <rPr>
        <sz val="11"/>
        <rFont val="等线"/>
        <family val="3"/>
        <charset val="134"/>
        <scheme val="minor"/>
      </rPr>
      <t xml:space="preserve">
1.学历：全日制大学本科及以上2026年应届毕业生（在2年择业期内未在各类行政机关和国有企事业单位落实工作的高校毕业生，不对是否签订就业协议、缴纳社保作限制，应届毕业生需提供有效期内的《教育部学籍在线验证报告》）如具有海外留学经历者，应取得教育部留学服务中心国外（境外）学历认证。以上应届生应于2026年12月31日前取得相应学位、学历证书；
2.专业条件：民航院校交通运输(空中交通管制)专业，或理工类专业且2026年7月底前须持有民用航空交通管制基础培训合格证；
3.外语水平：大学英语四级425分（含）以上水平；
4.身体条件：符合民航局CCAR-67部所规定的管制员IIIA 体检标准且具备有效期的IIIA体检合格证；
5.分配包头机场需持有民用航空情报基础培训合格证、民用航空空中交通管制基础培训合格证;
6.同等条件下，持有管制执照优先。
</t>
    </r>
    <r>
      <rPr>
        <b/>
        <sz val="11"/>
        <rFont val="等线"/>
        <family val="3"/>
        <charset val="134"/>
        <scheme val="minor"/>
      </rPr>
      <t>非应届：</t>
    </r>
    <r>
      <rPr>
        <sz val="11"/>
        <rFont val="等线"/>
        <family val="3"/>
        <charset val="134"/>
        <scheme val="minor"/>
      </rPr>
      <t xml:space="preserve">
1.学历及专业：本科及以上学历，无专业要求；
2.身体条件：符合民航局CCAR -67部所规定的管制员IIIA体检标准且具备有效期的IIIA体检合格证；
3.口齿清晰、思维敏捷，具有较好的沟通协调能力；
4.持有民用航空交通管制基础培训合格证（2026年7月30日前取得，且在有效期内）；
5.年龄：18周岁（含）以上，35周岁（含）以下；
6.分配包头机场需持有民用航空情报基础培训合格证、民用航空空中交通管制基础培训合格证；
7.持有管制岗位执照且注册有效期内。</t>
    </r>
    <phoneticPr fontId="2" type="noConversion"/>
  </si>
  <si>
    <t>安全生产业务研发主管工程师</t>
  </si>
  <si>
    <r>
      <t>应届：</t>
    </r>
    <r>
      <rPr>
        <sz val="11"/>
        <rFont val="等线"/>
        <family val="3"/>
        <charset val="134"/>
        <scheme val="minor"/>
      </rPr>
      <t xml:space="preserve">
1.学历：全日制大学本科及以上2026年应届毕业生（在2年择业期内未在各类行政机关和国有企事业单位落实工作的高校毕业生，不对是否签订就业协议、缴纳社保作限制，应届毕业生需提供有效期内的《教育部学籍在线验证报告》）如具有海外留学经历者，应取得教育部留学服务中心国外（境外）学历认证。以上应届生应于2026年12月31日前取得相应学位、学历证书；
2.专业条件：计算机、计算机科学与技术、通信、信息与通信工程、电子科学与技术、软件工程、网络空间安全、电子信息、自动化、物理、数学、电气、电气工程、航空航天、航空运输、航空装备、系统科学、管理科学与工程等相关专业类别。
</t>
    </r>
    <r>
      <rPr>
        <b/>
        <sz val="11"/>
        <rFont val="等线"/>
        <family val="3"/>
        <charset val="134"/>
        <scheme val="minor"/>
      </rPr>
      <t>非应届：</t>
    </r>
    <r>
      <rPr>
        <sz val="11"/>
        <rFont val="等线"/>
        <family val="3"/>
        <charset val="134"/>
        <scheme val="minor"/>
      </rPr>
      <t xml:space="preserve">
1.学历：全日制大学本科及以上2026年应届毕业生（在2年择业期内未在各类行政机关和国有企事业单位落实工作的高校毕业生，不对是否签订就业协议、缴纳社保作限制，应届毕业生需提供有效期内的《教育部学籍在线验证报告》）如具有海外留学经历者，应取得教育部留学服务中心国外（境外）学历认证。以上应届生应于2026年12月31日前取得相应学位、学历证书；
2.专业条件：计算机、计算机科学与技术、通信、信息与通信工程、电子科学与技术、软件工程、网络空间安全、电子信息、自动化、物理、数学、电气、电气工程、航空航天、航空运输、航空装备、系统科学、管理科学与工程等相关专业类别；
3.有相关工作经验优先考虑，条件可以适当放宽。</t>
    </r>
  </si>
  <si>
    <t>民航安全检查员（管理岗位培养生）</t>
  </si>
  <si>
    <r>
      <t>一、应届：</t>
    </r>
    <r>
      <rPr>
        <sz val="11"/>
        <rFont val="等线"/>
        <family val="3"/>
        <charset val="134"/>
        <scheme val="minor"/>
      </rPr>
      <t xml:space="preserve">
1.学历：全日制大学本科及以上2026年应届毕业生（在2年择业期内未在各类行政机关和国有企事业单位落实工作的高校毕业生，不对是否签订就业协议、缴纳社保作限制，应届毕业生需提供有效期内的《教育部学籍在线验证报告》）如具有海外留学经历者，应取得教育部留学服务中心国外（境外）学历认证。以上应届生应于2026年12月31日前取得相应学位、学历证书；
2.专业条件：理、工、文、法、经、管、文、史、哲等大类所属专业；
3.其他条件:A.担任过班级班长及团支书、学生会副部长及以上学生干部、中共学生党员优先;
B.有文体特长优先；
二、</t>
    </r>
    <r>
      <rPr>
        <b/>
        <sz val="11"/>
        <rFont val="等线"/>
        <family val="3"/>
        <charset val="134"/>
        <scheme val="minor"/>
      </rPr>
      <t>非应届：</t>
    </r>
    <r>
      <rPr>
        <sz val="11"/>
        <rFont val="等线"/>
        <family val="3"/>
        <charset val="134"/>
        <scheme val="minor"/>
      </rPr>
      <t xml:space="preserve">
1.学历:全日制大学本科及以上；
2.专业条件:理、工、文、法、经、管、文、史、哲等大类所属专业；
3.其他条件：
（1）年龄不超过30周岁；
（2）身体健康，五官端正，体型匀称；
（3）具有民航相关管理工作经验优先考虑；
（4）有文体特长优先；
4.已取得《民航安全检查员职业资格证书》或具有相关工作经验优先考虑。
</t>
    </r>
    <r>
      <rPr>
        <b/>
        <sz val="11"/>
        <rFont val="等线"/>
        <family val="3"/>
        <charset val="134"/>
        <scheme val="minor"/>
      </rPr>
      <t>三、符合下列专业背景或持有任何一项所列有效资质证书的应聘者，可不受上述招聘条件限制：
相关专业：交通运输（空中交通管制）、气象类、电子信息类、自动化类、计算机类、航空维修等相关专业。
资质证书：民用航空交通管制基础培训合格证、民用航空情报基础培训合格证、管制执照、民航气象预报员执照、民航气象观测员执照、航空器维修人员执照。</t>
    </r>
    <phoneticPr fontId="2" type="noConversion"/>
  </si>
  <si>
    <t>文秘岗</t>
  </si>
  <si>
    <r>
      <t>应届：</t>
    </r>
    <r>
      <rPr>
        <sz val="11"/>
        <rFont val="等线"/>
        <family val="3"/>
        <charset val="134"/>
        <scheme val="minor"/>
      </rPr>
      <t xml:space="preserve">
1.学历条件:全日制大学本科及以上2026年应届毕业生（在2年择业期内未在各类行政机关和国有企事业单位落实工作的高校毕业生，不对是否签订就业协议、缴纳社保作限制，应届毕业生需提供有效期内的《教育部学籍在线验证报告》）如具有海外留学经历者，应取得教育部留学服务中心国外（境外）学历认证。以上应届生应于2026年12月31日前取得相应学位、学历证书；
2.专业条件：汉语言文学、新闻学、工商管理、行政管理等专业；
3.相关要求：具有较强的公文写作能力。
</t>
    </r>
    <r>
      <rPr>
        <b/>
        <sz val="11"/>
        <rFont val="等线"/>
        <family val="3"/>
        <charset val="134"/>
        <scheme val="minor"/>
      </rPr>
      <t>非应届：</t>
    </r>
    <r>
      <rPr>
        <sz val="11"/>
        <rFont val="等线"/>
        <family val="3"/>
        <charset val="134"/>
        <scheme val="minor"/>
      </rPr>
      <t xml:space="preserve">
1.学历条件：大学本科及以上；
2.专业条件：汉语言文学、新闻学、工商管理、行政管理等专业；
3.具有二年以上行政事业单位或国有企业文秘相关工作经历。</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</si>
</sst>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等线"/>
      <family val="2"/>
      <scheme val="minor"/>
    </font>
    <font>
      <sz val="11"/>
      <name val="等线"/>
      <family val="3"/>
      <charset val="134"/>
      <scheme val="minor"/>
    </font>
    <font>
      <sz val="9"/>
      <name val="等线"/>
      <family val="3"/>
      <charset val="134"/>
      <scheme val="minor"/>
    </font>
    <font>
      <sz val="26"/>
      <name val="方正公文小标宋"/>
      <charset val="134"/>
    </font>
    <font>
      <b/>
      <sz val="14"/>
      <name val="宋体"/>
      <family val="3"/>
      <charset val="134"/>
    </font>
    <font>
      <b/>
      <sz val="11"/>
      <name val="等线"/>
      <family val="3"/>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13">
    <xf numFmtId="0" fontId="0" fillId="0" borderId="0" xfId="0"/>
    <xf numFmtId="0" fontId="4"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5" fillId="2" borderId="2" xfId="0" applyFont="1" applyFill="1" applyBorder="1" applyAlignment="1">
      <alignment vertical="center" wrapText="1"/>
    </xf>
    <xf numFmtId="0" fontId="1" fillId="2" borderId="4"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0" xfId="0" applyFont="1" applyFill="1" applyAlignment="1">
      <alignment vertical="center" wrapText="1"/>
    </xf>
    <xf numFmtId="0" fontId="3"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0" fillId="2" borderId="0" xfId="0" applyFill="1" applyAlignment="1">
      <alignment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
  <sheetViews>
    <sheetView tabSelected="1" topLeftCell="A13" workbookViewId="0">
      <selection activeCell="G13" sqref="G13"/>
    </sheetView>
  </sheetViews>
  <sheetFormatPr defaultRowHeight="13.9"/>
  <cols>
    <col min="1" max="1" width="9.06640625" style="12"/>
    <col min="2" max="4" width="15.53125" style="12" customWidth="1"/>
    <col min="5" max="5" width="68" style="12" customWidth="1"/>
    <col min="6" max="16384" width="9.06640625" style="12"/>
  </cols>
  <sheetData>
    <row r="1" spans="1:5" ht="33">
      <c r="A1" s="8"/>
      <c r="B1" s="9" t="s">
        <v>0</v>
      </c>
      <c r="C1" s="9"/>
      <c r="D1" s="9"/>
      <c r="E1" s="10"/>
    </row>
    <row r="2" spans="1:5" ht="17.649999999999999">
      <c r="A2" s="1" t="s">
        <v>1</v>
      </c>
      <c r="B2" s="1" t="s">
        <v>2</v>
      </c>
      <c r="C2" s="1" t="s">
        <v>3</v>
      </c>
      <c r="D2" s="1" t="s">
        <v>4</v>
      </c>
      <c r="E2" s="1" t="s">
        <v>5</v>
      </c>
    </row>
    <row r="3" spans="1:5" ht="138.75">
      <c r="A3" s="6">
        <v>1</v>
      </c>
      <c r="B3" s="2" t="s">
        <v>6</v>
      </c>
      <c r="C3" s="6" t="s">
        <v>7</v>
      </c>
      <c r="D3" s="6">
        <v>2</v>
      </c>
      <c r="E3" s="3" t="s">
        <v>8</v>
      </c>
    </row>
    <row r="4" spans="1:5" ht="194.25">
      <c r="A4" s="6">
        <v>2</v>
      </c>
      <c r="B4" s="4"/>
      <c r="C4" s="6" t="s">
        <v>9</v>
      </c>
      <c r="D4" s="6">
        <v>4</v>
      </c>
      <c r="E4" s="5" t="s">
        <v>10</v>
      </c>
    </row>
    <row r="5" spans="1:5" ht="194.25">
      <c r="A5" s="6">
        <v>3</v>
      </c>
      <c r="B5" s="4"/>
      <c r="C5" s="6" t="s">
        <v>11</v>
      </c>
      <c r="D5" s="6">
        <v>5</v>
      </c>
      <c r="E5" s="5" t="s">
        <v>12</v>
      </c>
    </row>
    <row r="6" spans="1:5" ht="194.25">
      <c r="A6" s="6">
        <v>4</v>
      </c>
      <c r="B6" s="4"/>
      <c r="C6" s="6" t="s">
        <v>13</v>
      </c>
      <c r="D6" s="6">
        <v>18</v>
      </c>
      <c r="E6" s="5" t="s">
        <v>14</v>
      </c>
    </row>
    <row r="7" spans="1:5" ht="180.4">
      <c r="A7" s="6">
        <v>5</v>
      </c>
      <c r="B7" s="4"/>
      <c r="C7" s="6" t="s">
        <v>15</v>
      </c>
      <c r="D7" s="6">
        <v>18</v>
      </c>
      <c r="E7" s="3" t="s">
        <v>16</v>
      </c>
    </row>
    <row r="8" spans="1:5" ht="152.65">
      <c r="A8" s="6">
        <v>6</v>
      </c>
      <c r="B8" s="4"/>
      <c r="C8" s="6" t="s">
        <v>17</v>
      </c>
      <c r="D8" s="6">
        <v>2</v>
      </c>
      <c r="E8" s="3" t="s">
        <v>18</v>
      </c>
    </row>
    <row r="9" spans="1:5" ht="180.4">
      <c r="A9" s="6">
        <v>7</v>
      </c>
      <c r="B9" s="4"/>
      <c r="C9" s="6" t="s">
        <v>19</v>
      </c>
      <c r="D9" s="6">
        <v>1</v>
      </c>
      <c r="E9" s="3" t="s">
        <v>20</v>
      </c>
    </row>
    <row r="10" spans="1:5" ht="166.5">
      <c r="A10" s="6">
        <v>8</v>
      </c>
      <c r="B10" s="4"/>
      <c r="C10" s="6" t="s">
        <v>21</v>
      </c>
      <c r="D10" s="6">
        <v>3</v>
      </c>
      <c r="E10" s="3" t="s">
        <v>22</v>
      </c>
    </row>
    <row r="11" spans="1:5" ht="346.9">
      <c r="A11" s="6">
        <v>9</v>
      </c>
      <c r="B11" s="4"/>
      <c r="C11" s="6" t="s">
        <v>23</v>
      </c>
      <c r="D11" s="6">
        <v>8</v>
      </c>
      <c r="E11" s="5" t="s">
        <v>24</v>
      </c>
    </row>
    <row r="12" spans="1:5" ht="291.39999999999998">
      <c r="A12" s="6">
        <v>10</v>
      </c>
      <c r="B12" s="4"/>
      <c r="C12" s="6" t="s">
        <v>25</v>
      </c>
      <c r="D12" s="6">
        <v>2</v>
      </c>
      <c r="E12" s="3" t="s">
        <v>26</v>
      </c>
    </row>
    <row r="13" spans="1:5" ht="360.75">
      <c r="A13" s="6">
        <v>11</v>
      </c>
      <c r="B13" s="4"/>
      <c r="C13" s="6" t="s">
        <v>27</v>
      </c>
      <c r="D13" s="6">
        <v>33</v>
      </c>
      <c r="E13" s="5" t="s">
        <v>28</v>
      </c>
    </row>
    <row r="14" spans="1:5" ht="166.5">
      <c r="A14" s="6">
        <v>12</v>
      </c>
      <c r="B14" s="7"/>
      <c r="C14" s="6" t="s">
        <v>29</v>
      </c>
      <c r="D14" s="6">
        <v>1</v>
      </c>
      <c r="E14" s="3" t="s">
        <v>30</v>
      </c>
    </row>
    <row r="15" spans="1:5">
      <c r="A15" s="8"/>
      <c r="B15" s="8"/>
      <c r="C15" s="11"/>
      <c r="D15" s="11">
        <f>SUM(D3:D14)</f>
        <v>97</v>
      </c>
      <c r="E15" s="8"/>
    </row>
  </sheetData>
  <mergeCells count="2">
    <mergeCell ref="B1:E1"/>
    <mergeCell ref="B3:B14"/>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xueyong wang</dc:creator>
  <cp:lastModifiedBy>xueyong wang</cp:lastModifiedBy>
  <dcterms:created xsi:type="dcterms:W3CDTF">2015-06-05T18:19:34Z</dcterms:created>
  <dcterms:modified xsi:type="dcterms:W3CDTF">2026-02-28T11:02:05Z</dcterms:modified>
</cp:coreProperties>
</file>